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<sst xmlns="http://schemas.openxmlformats.org/spreadsheetml/2006/main" count="167" uniqueCount="71">
  <si>
    <t>Class</t>
  </si>
  <si>
    <t>Rating</t>
  </si>
  <si>
    <t>Sail #</t>
  </si>
  <si>
    <t>Skipper</t>
  </si>
  <si>
    <t>Finish Time</t>
  </si>
  <si>
    <t>Elapsed Time</t>
  </si>
  <si>
    <t>Corrected Time</t>
  </si>
  <si>
    <t>Place</t>
  </si>
  <si>
    <t>DNF</t>
  </si>
  <si>
    <t>Mac Butler</t>
  </si>
  <si>
    <t>Front Runner</t>
  </si>
  <si>
    <t>Boat</t>
  </si>
  <si>
    <t>Slingblade</t>
  </si>
  <si>
    <t>Joe Williams</t>
  </si>
  <si>
    <t>Red Dog</t>
  </si>
  <si>
    <t>Bill Spencer</t>
  </si>
  <si>
    <t>Neverneverland</t>
  </si>
  <si>
    <t>Mike Karn</t>
  </si>
  <si>
    <t>No Go Tippy</t>
  </si>
  <si>
    <t>Matt Braun</t>
  </si>
  <si>
    <t>Lee Farinholt</t>
  </si>
  <si>
    <t>Jim Hess</t>
  </si>
  <si>
    <t>Doubloon</t>
  </si>
  <si>
    <t>Noel Clinard</t>
  </si>
  <si>
    <t>Mobjack</t>
  </si>
  <si>
    <t>Scott Collins</t>
  </si>
  <si>
    <t>Ron Lloyd</t>
  </si>
  <si>
    <t>Meg Roberts</t>
  </si>
  <si>
    <t>Lunatic Fringe</t>
  </si>
  <si>
    <t>Jerry Desvernine</t>
  </si>
  <si>
    <t>Laser</t>
  </si>
  <si>
    <t>start time</t>
  </si>
  <si>
    <t>Flying Scot</t>
  </si>
  <si>
    <t>Overall Results</t>
  </si>
  <si>
    <t>Class Results</t>
  </si>
  <si>
    <t>11.13.00</t>
  </si>
  <si>
    <t>Rio</t>
  </si>
  <si>
    <t>Rob Whittemore</t>
  </si>
  <si>
    <t>seconds</t>
  </si>
  <si>
    <t>Elan</t>
  </si>
  <si>
    <t>Shooting Star</t>
  </si>
  <si>
    <t>Michael Toms</t>
  </si>
  <si>
    <t>Brad Ward</t>
  </si>
  <si>
    <t>Salt Shaker</t>
  </si>
  <si>
    <t>Fuzzy Logic</t>
  </si>
  <si>
    <t>Blue Sparks</t>
  </si>
  <si>
    <t>Lawn Ornament</t>
  </si>
  <si>
    <t>Jim Black</t>
  </si>
  <si>
    <t>Wilson 16</t>
  </si>
  <si>
    <t>Lancelot</t>
  </si>
  <si>
    <t>Lance Reynolds</t>
  </si>
  <si>
    <t>Blackwell Nottinham</t>
  </si>
  <si>
    <t>Jon Deutsch</t>
  </si>
  <si>
    <t>Laser II</t>
  </si>
  <si>
    <t>Brad Squires</t>
  </si>
  <si>
    <t>12.29.03</t>
  </si>
  <si>
    <t>12.30.09</t>
  </si>
  <si>
    <t>12.30.46</t>
  </si>
  <si>
    <t>12.31.44</t>
  </si>
  <si>
    <t>12.32.57</t>
  </si>
  <si>
    <t>12.34.53</t>
  </si>
  <si>
    <t>12.35.34</t>
  </si>
  <si>
    <t>12.35.42</t>
  </si>
  <si>
    <t>12.40.24</t>
  </si>
  <si>
    <t>12.41.00</t>
  </si>
  <si>
    <t>112.44.33</t>
  </si>
  <si>
    <t>12.46.34</t>
  </si>
  <si>
    <t>112.48.43</t>
  </si>
  <si>
    <t>12.56.16</t>
  </si>
  <si>
    <t>13.03.2</t>
  </si>
  <si>
    <t>Other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</si>
</sst>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6.421875" style="0" bestFit="1" customWidth="1"/>
    <col min="3" max="3" width="8.7109375" style="0" bestFit="1" customWidth="1"/>
    <col min="4" max="4" width="17.8515625" style="0" bestFit="1" customWidth="1"/>
    <col min="5" max="5" width="22.00390625" style="0" bestFit="1" customWidth="1"/>
    <col min="6" max="6" width="11.8515625" style="0" customWidth="1"/>
    <col min="7" max="7" width="13.8515625" style="0" customWidth="1"/>
    <col min="8" max="8" width="15.28125" style="0" customWidth="1"/>
    <col min="9" max="9" width="9.28125" style="8" bestFit="1" customWidth="1"/>
  </cols>
  <sheetData>
    <row r="1" ht="15.75">
      <c r="A1" s="7" t="s">
        <v>33</v>
      </c>
    </row>
    <row r="2" spans="5:8" ht="15">
      <c r="E2" s="4" t="s">
        <v>31</v>
      </c>
      <c r="F2" t="s">
        <v>35</v>
      </c>
      <c r="G2" s="1" t="s">
        <v>38</v>
      </c>
      <c r="H2" s="1"/>
    </row>
    <row r="3" spans="1:9" s="5" customFormat="1" ht="15.75">
      <c r="A3" s="5" t="s">
        <v>0</v>
      </c>
      <c r="B3" s="5" t="s">
        <v>1</v>
      </c>
      <c r="C3" s="5" t="s">
        <v>2</v>
      </c>
      <c r="D3" s="5" t="s">
        <v>11</v>
      </c>
      <c r="E3" s="5" t="s">
        <v>3</v>
      </c>
      <c r="F3" s="5" t="s">
        <v>4</v>
      </c>
      <c r="G3" s="6" t="s">
        <v>5</v>
      </c>
      <c r="H3" s="6" t="s">
        <v>6</v>
      </c>
      <c r="I3" s="9" t="s">
        <v>7</v>
      </c>
    </row>
    <row r="4" spans="1:9" ht="15">
      <c r="A4" t="s">
        <v>10</v>
      </c>
      <c r="B4" s="3">
        <v>87.2</v>
      </c>
      <c r="C4">
        <v>102</v>
      </c>
      <c r="D4" t="s">
        <v>45</v>
      </c>
      <c r="E4" t="s">
        <v>20</v>
      </c>
      <c r="F4" t="s">
        <v>55</v>
      </c>
      <c r="G4">
        <v>4583</v>
      </c>
      <c r="H4" s="2">
        <f aca="true" t="shared" si="0" ref="H4:H18">+G4/B4*100</f>
        <v>5255.733944954128</v>
      </c>
      <c r="I4" s="8">
        <v>1</v>
      </c>
    </row>
    <row r="5" spans="1:9" ht="15">
      <c r="A5" t="s">
        <v>10</v>
      </c>
      <c r="B5" s="3">
        <v>87.2</v>
      </c>
      <c r="C5">
        <v>111</v>
      </c>
      <c r="D5" t="s">
        <v>12</v>
      </c>
      <c r="E5" t="s">
        <v>13</v>
      </c>
      <c r="F5" t="s">
        <v>56</v>
      </c>
      <c r="G5">
        <v>4629</v>
      </c>
      <c r="H5" s="2">
        <f t="shared" si="0"/>
        <v>5308.48623853211</v>
      </c>
      <c r="I5" s="8">
        <v>2</v>
      </c>
    </row>
    <row r="6" spans="1:9" ht="15">
      <c r="A6" t="s">
        <v>53</v>
      </c>
      <c r="B6" s="3">
        <v>93.3</v>
      </c>
      <c r="C6">
        <v>6284</v>
      </c>
      <c r="E6" t="s">
        <v>54</v>
      </c>
      <c r="F6" t="s">
        <v>61</v>
      </c>
      <c r="G6">
        <v>4954</v>
      </c>
      <c r="H6" s="2">
        <f t="shared" si="0"/>
        <v>5309.753483386924</v>
      </c>
      <c r="I6" s="8">
        <v>3</v>
      </c>
    </row>
    <row r="7" spans="1:9" ht="15">
      <c r="A7" t="s">
        <v>10</v>
      </c>
      <c r="B7" s="3">
        <v>87.2</v>
      </c>
      <c r="C7">
        <v>124</v>
      </c>
      <c r="D7" t="s">
        <v>14</v>
      </c>
      <c r="E7" t="s">
        <v>15</v>
      </c>
      <c r="F7" t="s">
        <v>57</v>
      </c>
      <c r="G7">
        <v>4666</v>
      </c>
      <c r="H7" s="2">
        <f>+G7/B7*100</f>
        <v>5350.917431192661</v>
      </c>
      <c r="I7" s="8">
        <v>4</v>
      </c>
    </row>
    <row r="8" spans="1:9" ht="15">
      <c r="A8" t="s">
        <v>24</v>
      </c>
      <c r="B8" s="3">
        <v>91.3</v>
      </c>
      <c r="C8">
        <v>451</v>
      </c>
      <c r="E8" t="s">
        <v>27</v>
      </c>
      <c r="F8" t="s">
        <v>60</v>
      </c>
      <c r="G8">
        <v>4913</v>
      </c>
      <c r="H8" s="2">
        <f t="shared" si="0"/>
        <v>5381.161007667032</v>
      </c>
      <c r="I8" s="8">
        <v>5</v>
      </c>
    </row>
    <row r="9" spans="1:9" ht="15">
      <c r="A9" t="s">
        <v>10</v>
      </c>
      <c r="B9" s="3">
        <v>87.2</v>
      </c>
      <c r="C9">
        <v>112</v>
      </c>
      <c r="D9" t="s">
        <v>16</v>
      </c>
      <c r="E9" t="s">
        <v>17</v>
      </c>
      <c r="F9" t="s">
        <v>58</v>
      </c>
      <c r="G9">
        <v>4724</v>
      </c>
      <c r="H9" s="2">
        <f t="shared" si="0"/>
        <v>5417.431192660551</v>
      </c>
      <c r="I9" s="8">
        <v>6</v>
      </c>
    </row>
    <row r="10" spans="1:9" ht="15">
      <c r="A10" t="s">
        <v>10</v>
      </c>
      <c r="B10" s="3">
        <v>87.2</v>
      </c>
      <c r="C10">
        <v>103</v>
      </c>
      <c r="D10" t="s">
        <v>46</v>
      </c>
      <c r="E10" t="s">
        <v>47</v>
      </c>
      <c r="F10" t="s">
        <v>59</v>
      </c>
      <c r="G10">
        <v>4797</v>
      </c>
      <c r="H10" s="2">
        <f>+G10/B10*100</f>
        <v>5501.146788990825</v>
      </c>
      <c r="I10" s="8">
        <v>7</v>
      </c>
    </row>
    <row r="11" spans="1:9" ht="15">
      <c r="A11" t="s">
        <v>32</v>
      </c>
      <c r="B11" s="3">
        <v>90</v>
      </c>
      <c r="C11">
        <v>5466</v>
      </c>
      <c r="D11" t="s">
        <v>22</v>
      </c>
      <c r="E11" t="s">
        <v>23</v>
      </c>
      <c r="F11" t="s">
        <v>62</v>
      </c>
      <c r="G11">
        <v>4962</v>
      </c>
      <c r="H11" s="2">
        <f>+G11/B11*100</f>
        <v>5513.333333333333</v>
      </c>
      <c r="I11" s="8">
        <v>8</v>
      </c>
    </row>
    <row r="12" spans="1:9" ht="15">
      <c r="A12" t="s">
        <v>24</v>
      </c>
      <c r="B12" s="3">
        <v>91.3</v>
      </c>
      <c r="C12">
        <v>433</v>
      </c>
      <c r="D12" t="s">
        <v>28</v>
      </c>
      <c r="E12" t="s">
        <v>29</v>
      </c>
      <c r="F12" t="s">
        <v>64</v>
      </c>
      <c r="G12">
        <v>5280</v>
      </c>
      <c r="H12" s="2">
        <f t="shared" si="0"/>
        <v>5783.132530120482</v>
      </c>
      <c r="I12" s="8">
        <v>9</v>
      </c>
    </row>
    <row r="13" spans="1:9" ht="15">
      <c r="A13" t="s">
        <v>32</v>
      </c>
      <c r="B13" s="3">
        <v>90</v>
      </c>
      <c r="C13">
        <v>5600</v>
      </c>
      <c r="D13" t="s">
        <v>43</v>
      </c>
      <c r="E13" t="s">
        <v>21</v>
      </c>
      <c r="F13" t="s">
        <v>63</v>
      </c>
      <c r="G13">
        <v>5244</v>
      </c>
      <c r="H13" s="2">
        <f t="shared" si="0"/>
        <v>5826.666666666667</v>
      </c>
      <c r="I13" s="8">
        <v>10</v>
      </c>
    </row>
    <row r="14" spans="1:9" ht="15">
      <c r="A14" t="s">
        <v>10</v>
      </c>
      <c r="B14" s="3">
        <v>87.2</v>
      </c>
      <c r="C14">
        <v>125</v>
      </c>
      <c r="D14" t="s">
        <v>44</v>
      </c>
      <c r="E14" t="s">
        <v>9</v>
      </c>
      <c r="F14" t="s">
        <v>63</v>
      </c>
      <c r="G14">
        <v>5244</v>
      </c>
      <c r="H14" s="2">
        <f t="shared" si="0"/>
        <v>6013.761467889908</v>
      </c>
      <c r="I14" s="8">
        <v>11</v>
      </c>
    </row>
    <row r="15" spans="1:9" ht="15">
      <c r="A15" t="s">
        <v>30</v>
      </c>
      <c r="B15" s="3">
        <v>91.2</v>
      </c>
      <c r="C15">
        <v>159785</v>
      </c>
      <c r="E15" t="s">
        <v>52</v>
      </c>
      <c r="F15" t="s">
        <v>65</v>
      </c>
      <c r="G15">
        <v>5493</v>
      </c>
      <c r="H15" s="2">
        <f t="shared" si="0"/>
        <v>6023.026315789473</v>
      </c>
      <c r="I15" s="8">
        <v>12</v>
      </c>
    </row>
    <row r="16" spans="1:9" ht="15">
      <c r="A16" t="s">
        <v>24</v>
      </c>
      <c r="B16" s="3">
        <v>91.3</v>
      </c>
      <c r="C16">
        <v>245</v>
      </c>
      <c r="D16" t="s">
        <v>39</v>
      </c>
      <c r="E16" t="s">
        <v>26</v>
      </c>
      <c r="F16" t="s">
        <v>66</v>
      </c>
      <c r="G16">
        <v>5614</v>
      </c>
      <c r="H16" s="2">
        <f t="shared" si="0"/>
        <v>6148.959474260679</v>
      </c>
      <c r="I16" s="8">
        <v>13</v>
      </c>
    </row>
    <row r="17" spans="1:9" ht="15">
      <c r="A17" t="s">
        <v>30</v>
      </c>
      <c r="B17" s="3">
        <v>91.2</v>
      </c>
      <c r="C17">
        <v>139108</v>
      </c>
      <c r="E17" t="s">
        <v>51</v>
      </c>
      <c r="F17" t="s">
        <v>67</v>
      </c>
      <c r="G17">
        <v>5743</v>
      </c>
      <c r="H17" s="2">
        <f t="shared" si="0"/>
        <v>6297.149122807017</v>
      </c>
      <c r="I17" s="8">
        <v>14</v>
      </c>
    </row>
    <row r="18" spans="1:9" ht="15">
      <c r="A18" t="s">
        <v>32</v>
      </c>
      <c r="B18" s="3">
        <v>90</v>
      </c>
      <c r="C18">
        <v>3540</v>
      </c>
      <c r="E18" t="s">
        <v>42</v>
      </c>
      <c r="F18" t="s">
        <v>68</v>
      </c>
      <c r="G18">
        <v>6316</v>
      </c>
      <c r="H18" s="2">
        <f t="shared" si="0"/>
        <v>7017.777777777777</v>
      </c>
      <c r="I18" s="8">
        <v>15</v>
      </c>
    </row>
    <row r="19" spans="1:9" ht="15">
      <c r="A19" t="s">
        <v>48</v>
      </c>
      <c r="B19" s="3">
        <v>83.5</v>
      </c>
      <c r="C19">
        <v>3916</v>
      </c>
      <c r="D19" t="s">
        <v>49</v>
      </c>
      <c r="E19" t="s">
        <v>50</v>
      </c>
      <c r="F19" t="s">
        <v>69</v>
      </c>
      <c r="G19">
        <v>6620</v>
      </c>
      <c r="H19" s="2">
        <f>+G19/B19*100</f>
        <v>7928.14371257485</v>
      </c>
      <c r="I19" s="8">
        <v>16</v>
      </c>
    </row>
    <row r="20" spans="1:9" ht="15">
      <c r="A20" t="s">
        <v>24</v>
      </c>
      <c r="B20" s="3">
        <v>91.3</v>
      </c>
      <c r="C20">
        <v>100</v>
      </c>
      <c r="D20" t="s">
        <v>40</v>
      </c>
      <c r="E20" t="s">
        <v>25</v>
      </c>
      <c r="F20" t="s">
        <v>8</v>
      </c>
      <c r="G20">
        <v>0</v>
      </c>
      <c r="H20" s="2">
        <f>+G20/B20*100</f>
        <v>0</v>
      </c>
      <c r="I20" s="8">
        <v>20</v>
      </c>
    </row>
    <row r="21" spans="1:9" ht="15">
      <c r="A21" t="s">
        <v>10</v>
      </c>
      <c r="B21" s="3">
        <v>87.2</v>
      </c>
      <c r="C21">
        <v>121</v>
      </c>
      <c r="D21" t="s">
        <v>18</v>
      </c>
      <c r="E21" t="s">
        <v>19</v>
      </c>
      <c r="F21" t="s">
        <v>8</v>
      </c>
      <c r="G21">
        <v>0</v>
      </c>
      <c r="H21" s="2">
        <f>+G21/B21*100</f>
        <v>0</v>
      </c>
      <c r="I21" s="8">
        <v>20</v>
      </c>
    </row>
    <row r="22" spans="1:9" ht="15">
      <c r="A22" t="s">
        <v>24</v>
      </c>
      <c r="B22" s="3">
        <v>91.3</v>
      </c>
      <c r="C22">
        <v>299</v>
      </c>
      <c r="E22" t="s">
        <v>41</v>
      </c>
      <c r="F22" t="s">
        <v>8</v>
      </c>
      <c r="G22">
        <v>0</v>
      </c>
      <c r="H22" s="2">
        <f>+G22/B22*100</f>
        <v>0</v>
      </c>
      <c r="I22" s="8">
        <v>20</v>
      </c>
    </row>
    <row r="23" spans="1:9" ht="15">
      <c r="A23" t="s">
        <v>24</v>
      </c>
      <c r="B23" s="3">
        <v>91.3</v>
      </c>
      <c r="C23">
        <v>493</v>
      </c>
      <c r="D23" t="s">
        <v>36</v>
      </c>
      <c r="E23" t="s">
        <v>37</v>
      </c>
      <c r="F23" t="s">
        <v>8</v>
      </c>
      <c r="G23">
        <v>0</v>
      </c>
      <c r="H23" s="2">
        <f>+G23/B23*100</f>
        <v>0</v>
      </c>
      <c r="I23" s="8">
        <v>20</v>
      </c>
    </row>
    <row r="24" ht="15">
      <c r="B24" s="3"/>
    </row>
    <row r="25" spans="2:9" s="10" customFormat="1" ht="15">
      <c r="B25" s="11"/>
      <c r="I25" s="12"/>
    </row>
    <row r="26" ht="15">
      <c r="B26" s="3"/>
    </row>
    <row r="27" spans="1:2" ht="15.75">
      <c r="A27" s="7" t="s">
        <v>34</v>
      </c>
      <c r="B27" s="3"/>
    </row>
    <row r="28" spans="1:2" ht="15.75">
      <c r="A28" s="7" t="s">
        <v>32</v>
      </c>
      <c r="B28" s="3"/>
    </row>
    <row r="29" spans="1:9" ht="15">
      <c r="A29" t="s">
        <v>32</v>
      </c>
      <c r="B29" s="3">
        <v>90</v>
      </c>
      <c r="C29">
        <v>5466</v>
      </c>
      <c r="D29" t="s">
        <v>22</v>
      </c>
      <c r="E29" t="s">
        <v>23</v>
      </c>
      <c r="F29" t="s">
        <v>62</v>
      </c>
      <c r="G29">
        <v>4962</v>
      </c>
      <c r="H29" s="2">
        <f aca="true" t="shared" si="1" ref="H29:H52">+G29/B29*100</f>
        <v>5513.333333333333</v>
      </c>
      <c r="I29" s="8">
        <v>1</v>
      </c>
    </row>
    <row r="30" spans="1:9" ht="15">
      <c r="A30" t="s">
        <v>32</v>
      </c>
      <c r="B30" s="3">
        <v>90</v>
      </c>
      <c r="C30">
        <v>5600</v>
      </c>
      <c r="D30" t="s">
        <v>43</v>
      </c>
      <c r="E30" t="s">
        <v>21</v>
      </c>
      <c r="F30" t="s">
        <v>63</v>
      </c>
      <c r="G30">
        <v>5244</v>
      </c>
      <c r="H30" s="2">
        <f t="shared" si="1"/>
        <v>5826.666666666667</v>
      </c>
      <c r="I30" s="8">
        <v>2</v>
      </c>
    </row>
    <row r="31" spans="1:9" ht="15">
      <c r="A31" t="s">
        <v>32</v>
      </c>
      <c r="B31" s="3">
        <v>90</v>
      </c>
      <c r="C31">
        <v>3540</v>
      </c>
      <c r="E31" t="s">
        <v>42</v>
      </c>
      <c r="F31" t="s">
        <v>68</v>
      </c>
      <c r="G31">
        <v>6316</v>
      </c>
      <c r="H31" s="2">
        <f t="shared" si="1"/>
        <v>7017.777777777777</v>
      </c>
      <c r="I31" s="8">
        <v>3</v>
      </c>
    </row>
    <row r="32" spans="2:8" ht="15">
      <c r="B32" s="3"/>
      <c r="H32" s="2"/>
    </row>
    <row r="33" spans="1:8" ht="15.75">
      <c r="A33" s="7" t="s">
        <v>10</v>
      </c>
      <c r="B33" s="3"/>
      <c r="H33" s="2"/>
    </row>
    <row r="34" spans="1:9" ht="15">
      <c r="A34" t="s">
        <v>10</v>
      </c>
      <c r="B34" s="3">
        <v>87.2</v>
      </c>
      <c r="C34">
        <v>102</v>
      </c>
      <c r="D34" t="s">
        <v>45</v>
      </c>
      <c r="E34" t="s">
        <v>20</v>
      </c>
      <c r="F34" t="s">
        <v>55</v>
      </c>
      <c r="G34">
        <v>4583</v>
      </c>
      <c r="H34" s="2">
        <f t="shared" si="1"/>
        <v>5255.733944954128</v>
      </c>
      <c r="I34" s="8">
        <v>1</v>
      </c>
    </row>
    <row r="35" spans="1:9" ht="15">
      <c r="A35" t="s">
        <v>10</v>
      </c>
      <c r="B35" s="3">
        <v>87.2</v>
      </c>
      <c r="C35">
        <v>111</v>
      </c>
      <c r="D35" t="s">
        <v>12</v>
      </c>
      <c r="E35" t="s">
        <v>13</v>
      </c>
      <c r="F35" t="s">
        <v>56</v>
      </c>
      <c r="G35">
        <v>4629</v>
      </c>
      <c r="H35" s="2">
        <f t="shared" si="1"/>
        <v>5308.48623853211</v>
      </c>
      <c r="I35" s="8">
        <v>2</v>
      </c>
    </row>
    <row r="36" spans="1:9" ht="15">
      <c r="A36" t="s">
        <v>10</v>
      </c>
      <c r="B36" s="3">
        <v>87.2</v>
      </c>
      <c r="C36">
        <v>124</v>
      </c>
      <c r="D36" t="s">
        <v>14</v>
      </c>
      <c r="E36" t="s">
        <v>15</v>
      </c>
      <c r="F36" t="s">
        <v>57</v>
      </c>
      <c r="G36">
        <v>4666</v>
      </c>
      <c r="H36" s="2">
        <f t="shared" si="1"/>
        <v>5350.917431192661</v>
      </c>
      <c r="I36" s="8">
        <v>3</v>
      </c>
    </row>
    <row r="37" spans="1:9" ht="15">
      <c r="A37" t="s">
        <v>10</v>
      </c>
      <c r="B37" s="3">
        <v>87.2</v>
      </c>
      <c r="C37">
        <v>112</v>
      </c>
      <c r="D37" t="s">
        <v>16</v>
      </c>
      <c r="E37" t="s">
        <v>17</v>
      </c>
      <c r="F37" t="s">
        <v>58</v>
      </c>
      <c r="G37">
        <v>4724</v>
      </c>
      <c r="H37" s="2">
        <f t="shared" si="1"/>
        <v>5417.431192660551</v>
      </c>
      <c r="I37" s="8">
        <v>4</v>
      </c>
    </row>
    <row r="38" spans="1:9" ht="15">
      <c r="A38" t="s">
        <v>10</v>
      </c>
      <c r="B38" s="3">
        <v>87.2</v>
      </c>
      <c r="C38">
        <v>103</v>
      </c>
      <c r="D38" t="s">
        <v>46</v>
      </c>
      <c r="E38" t="s">
        <v>47</v>
      </c>
      <c r="F38" t="s">
        <v>59</v>
      </c>
      <c r="G38">
        <v>4797</v>
      </c>
      <c r="H38" s="2">
        <f t="shared" si="1"/>
        <v>5501.146788990825</v>
      </c>
      <c r="I38" s="8">
        <v>5</v>
      </c>
    </row>
    <row r="39" spans="1:9" ht="15">
      <c r="A39" t="s">
        <v>10</v>
      </c>
      <c r="B39" s="3">
        <v>87.2</v>
      </c>
      <c r="C39">
        <v>125</v>
      </c>
      <c r="D39" t="s">
        <v>44</v>
      </c>
      <c r="E39" t="s">
        <v>9</v>
      </c>
      <c r="F39" t="s">
        <v>63</v>
      </c>
      <c r="G39">
        <v>5244</v>
      </c>
      <c r="H39" s="2">
        <f t="shared" si="1"/>
        <v>6013.761467889908</v>
      </c>
      <c r="I39" s="8">
        <v>6</v>
      </c>
    </row>
    <row r="40" spans="1:9" ht="15">
      <c r="A40" t="s">
        <v>10</v>
      </c>
      <c r="B40" s="3">
        <v>87.2</v>
      </c>
      <c r="C40">
        <v>121</v>
      </c>
      <c r="D40" t="s">
        <v>18</v>
      </c>
      <c r="E40" t="s">
        <v>19</v>
      </c>
      <c r="F40" t="s">
        <v>8</v>
      </c>
      <c r="G40">
        <v>0</v>
      </c>
      <c r="H40" s="2">
        <f t="shared" si="1"/>
        <v>0</v>
      </c>
      <c r="I40" s="8">
        <v>7</v>
      </c>
    </row>
    <row r="41" spans="2:8" ht="15">
      <c r="B41" s="3"/>
      <c r="H41" s="2"/>
    </row>
    <row r="42" spans="1:8" ht="15.75">
      <c r="A42" s="7" t="s">
        <v>30</v>
      </c>
      <c r="B42" s="3"/>
      <c r="H42" s="2"/>
    </row>
    <row r="43" spans="1:9" ht="15">
      <c r="A43" t="s">
        <v>30</v>
      </c>
      <c r="B43" s="3">
        <v>91.2</v>
      </c>
      <c r="C43">
        <v>159785</v>
      </c>
      <c r="E43" t="s">
        <v>52</v>
      </c>
      <c r="F43" t="s">
        <v>65</v>
      </c>
      <c r="G43">
        <v>5493</v>
      </c>
      <c r="H43" s="2">
        <f t="shared" si="1"/>
        <v>6023.026315789473</v>
      </c>
      <c r="I43" s="8">
        <v>1</v>
      </c>
    </row>
    <row r="44" spans="1:9" ht="15">
      <c r="A44" t="s">
        <v>30</v>
      </c>
      <c r="B44" s="3">
        <v>91.2</v>
      </c>
      <c r="C44">
        <v>139108</v>
      </c>
      <c r="E44" t="s">
        <v>51</v>
      </c>
      <c r="F44" t="s">
        <v>67</v>
      </c>
      <c r="G44">
        <v>5743</v>
      </c>
      <c r="H44" s="2">
        <f t="shared" si="1"/>
        <v>6297.149122807017</v>
      </c>
      <c r="I44" s="8">
        <v>2</v>
      </c>
    </row>
    <row r="45" spans="2:8" ht="15">
      <c r="B45" s="3"/>
      <c r="H45" s="2"/>
    </row>
    <row r="46" spans="1:8" ht="15.75">
      <c r="A46" s="7" t="s">
        <v>24</v>
      </c>
      <c r="B46" s="3"/>
      <c r="H46" s="2"/>
    </row>
    <row r="47" spans="1:9" ht="15">
      <c r="A47" t="s">
        <v>24</v>
      </c>
      <c r="B47" s="3">
        <v>91.3</v>
      </c>
      <c r="C47">
        <v>451</v>
      </c>
      <c r="E47" t="s">
        <v>27</v>
      </c>
      <c r="F47" t="s">
        <v>60</v>
      </c>
      <c r="G47">
        <v>4913</v>
      </c>
      <c r="H47" s="2">
        <f t="shared" si="1"/>
        <v>5381.161007667032</v>
      </c>
      <c r="I47" s="8">
        <v>1</v>
      </c>
    </row>
    <row r="48" spans="1:9" ht="15">
      <c r="A48" t="s">
        <v>24</v>
      </c>
      <c r="B48" s="3">
        <v>91.3</v>
      </c>
      <c r="C48">
        <v>433</v>
      </c>
      <c r="D48" t="s">
        <v>28</v>
      </c>
      <c r="E48" t="s">
        <v>29</v>
      </c>
      <c r="F48" t="s">
        <v>64</v>
      </c>
      <c r="G48">
        <v>5280</v>
      </c>
      <c r="H48" s="2">
        <f t="shared" si="1"/>
        <v>5783.132530120482</v>
      </c>
      <c r="I48" s="8">
        <v>2</v>
      </c>
    </row>
    <row r="49" spans="1:9" ht="15">
      <c r="A49" t="s">
        <v>24</v>
      </c>
      <c r="B49" s="3">
        <v>91.3</v>
      </c>
      <c r="C49">
        <v>245</v>
      </c>
      <c r="D49" t="s">
        <v>39</v>
      </c>
      <c r="E49" t="s">
        <v>26</v>
      </c>
      <c r="F49" t="s">
        <v>66</v>
      </c>
      <c r="G49">
        <v>5614</v>
      </c>
      <c r="H49" s="2">
        <f t="shared" si="1"/>
        <v>6148.959474260679</v>
      </c>
      <c r="I49" s="8">
        <v>3</v>
      </c>
    </row>
    <row r="50" spans="1:9" ht="15">
      <c r="A50" t="s">
        <v>24</v>
      </c>
      <c r="B50" s="3">
        <v>91.3</v>
      </c>
      <c r="C50">
        <v>100</v>
      </c>
      <c r="D50" t="s">
        <v>40</v>
      </c>
      <c r="E50" t="s">
        <v>25</v>
      </c>
      <c r="F50" t="s">
        <v>8</v>
      </c>
      <c r="G50">
        <v>0</v>
      </c>
      <c r="H50" s="2">
        <f t="shared" si="1"/>
        <v>0</v>
      </c>
      <c r="I50" s="8">
        <v>6</v>
      </c>
    </row>
    <row r="51" spans="1:9" ht="15">
      <c r="A51" t="s">
        <v>24</v>
      </c>
      <c r="B51" s="3">
        <v>91.3</v>
      </c>
      <c r="C51">
        <v>299</v>
      </c>
      <c r="E51" t="s">
        <v>41</v>
      </c>
      <c r="F51" t="s">
        <v>8</v>
      </c>
      <c r="G51">
        <v>0</v>
      </c>
      <c r="H51" s="2">
        <f t="shared" si="1"/>
        <v>0</v>
      </c>
      <c r="I51" s="8">
        <v>6</v>
      </c>
    </row>
    <row r="52" spans="1:9" ht="15">
      <c r="A52" t="s">
        <v>24</v>
      </c>
      <c r="B52" s="3">
        <v>91.3</v>
      </c>
      <c r="C52">
        <v>493</v>
      </c>
      <c r="D52" t="s">
        <v>36</v>
      </c>
      <c r="E52" t="s">
        <v>37</v>
      </c>
      <c r="F52" t="s">
        <v>8</v>
      </c>
      <c r="G52">
        <v>0</v>
      </c>
      <c r="H52" s="2">
        <f t="shared" si="1"/>
        <v>0</v>
      </c>
      <c r="I52" s="8">
        <v>6</v>
      </c>
    </row>
    <row r="53" spans="2:8" ht="15">
      <c r="B53" s="3"/>
      <c r="H53" s="2"/>
    </row>
    <row r="54" spans="1:8" ht="15.75">
      <c r="A54" s="7" t="s">
        <v>70</v>
      </c>
      <c r="B54" s="3"/>
      <c r="H54" s="2"/>
    </row>
    <row r="55" spans="1:9" ht="15">
      <c r="A55" t="s">
        <v>48</v>
      </c>
      <c r="B55" s="3">
        <v>83.5</v>
      </c>
      <c r="C55">
        <v>3916</v>
      </c>
      <c r="D55" t="s">
        <v>49</v>
      </c>
      <c r="E55" t="s">
        <v>50</v>
      </c>
      <c r="F55" t="s">
        <v>69</v>
      </c>
      <c r="G55">
        <v>6620</v>
      </c>
      <c r="H55" s="2">
        <f>+G55/B55*100</f>
        <v>7928.14371257485</v>
      </c>
      <c r="I55" s="8">
        <v>1</v>
      </c>
    </row>
    <row r="56" spans="1:9" ht="15">
      <c r="A56" t="s">
        <v>53</v>
      </c>
      <c r="B56" s="3">
        <v>93.3</v>
      </c>
      <c r="C56">
        <v>6284</v>
      </c>
      <c r="E56" t="s">
        <v>54</v>
      </c>
      <c r="F56" t="s">
        <v>61</v>
      </c>
      <c r="G56">
        <v>4954</v>
      </c>
      <c r="H56" s="2">
        <f>+G56/B56*100</f>
        <v>5309.753483386924</v>
      </c>
      <c r="I56" s="8">
        <v>1</v>
      </c>
    </row>
  </sheetData>
  <printOptions/>
  <pageMargins left="0.75" right="0.34" top="1" bottom="1" header="0.5" footer="0.5"/>
  <pageSetup fitToHeight="1" fitToWidth="1" horizontalDpi="600" verticalDpi="600" orientation="portrait" scale="78" r:id="rId1"/>
  <headerFooter alignWithMargins="0">
    <oddHeader>&amp;C&amp;"Arial,Bold"&amp;14 4th of July
Long Distance Race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2004-07-09T13:49:51Z</cp:lastPrinted>
  <dcterms:created xsi:type="dcterms:W3CDTF">2003-07-07T12:00:02Z</dcterms:created>
  <dcterms:modified xsi:type="dcterms:W3CDTF">2004-07-09T13:51:10Z</dcterms:modified>
  <cp:category/>
  <cp:version/>
  <cp:contentType/>
  <cp:contentStatus/>
</cp:coreProperties>
</file>